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CAU-Otd-OZ\Резяпова Адэля\Отчеты\ОТЧЕТЫ_1\2016 г\02 Февраль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Лист1!$A$1:$G$5</definedName>
  </definedNames>
  <calcPr calcId="152511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<sst xmlns="http://schemas.openxmlformats.org/spreadsheetml/2006/main" count="45" uniqueCount="45">
  <si>
    <t>№№</t>
  </si>
  <si>
    <t>ПРЕДМЕТ ЗАКУПКИ</t>
  </si>
  <si>
    <t>Способ закупки</t>
  </si>
  <si>
    <t>Сумма конечная, в руб. с НДС</t>
  </si>
  <si>
    <t>Сроки поставки, сроки выполнения работ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</si>
  <si>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</si>
  <si>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</si>
  <si>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2016 г.</t>
  </si>
  <si>
    <t>ФЕВРАЛЬ:</t>
  </si>
  <si>
    <t>Комплексное техническое обслуживание контрольно-кассовой техники (31503176872, 258)</t>
  </si>
  <si>
    <t>Поставка запасных частей для технического обслуживания и ремонта баровых, грунторезных и бурильно-крановых машин (31503159166, 252)</t>
  </si>
  <si>
    <t>Оказание информационных услуг с использованием установленных у Заказчика экземпляров систем КонсультантПлюс (31503148699, 250)</t>
  </si>
  <si>
    <t>Поставка товара (светодиодных светильников) (31503166046, 254)</t>
  </si>
  <si>
    <t>Запрос предложений в электронной форме ОКДП 7250010  ОКВЭД 72.50</t>
  </si>
  <si>
    <t>Запрос котировок в электронной форме ОКДП 3430210  ОКВЭД 60.24</t>
  </si>
  <si>
    <t>Запрос предложений в электронной форме ОКДП 3150106   ОКВЭД 31.50</t>
  </si>
  <si>
    <t xml:space="preserve">ООО "ТОРГОВЫЙ ПРОЕКТ" </t>
  </si>
  <si>
    <t xml:space="preserve">ООО "УРАЛ-ЦЕПЬ-74" </t>
  </si>
  <si>
    <t xml:space="preserve">ООО "Акцент плюс" </t>
  </si>
  <si>
    <t>Срок выполнения работ: 1 квартал- срок до 31 марта 2016 года, 2 квартал - до 30 июня 2016 года, 3 квартал - до 30 сентября 2016 года, 4 квартал - до 31 декабря 2016 года</t>
  </si>
  <si>
    <t xml:space="preserve">Срок поставки: в течение 3 календарных дней с момента размещения заявки Заказчика
</t>
  </si>
  <si>
    <t>Срок оказания услуг: с момента подписания договора по 31.12.2016 г.</t>
  </si>
  <si>
    <t>Срок (периоды) поставки товара: не позднее 30 календарных дней с даты подписания договора поставки</t>
  </si>
  <si>
    <t xml:space="preserve">Протокол оценки и сопоставления заявок № 31503176872 от 21.01.2016 г. </t>
  </si>
  <si>
    <t>Протокол подведения итогов запроса котировок № 31503148699 от 15.01.2016 г.</t>
  </si>
  <si>
    <t>Протокол подведения итогов запроса предложений № 31503166046 от 22.01.2016 г.</t>
  </si>
  <si>
    <t>Поставка трансиверов SFP (31503168791, 255)</t>
  </si>
  <si>
    <t>Прием платежей за услуги связи ПАО «Башинформсвязь» от плательщиков-физических лиц (31503159162, 253)</t>
  </si>
  <si>
    <t>Запрос предложений в электронной форме ОКДП 3222155   ОКВЭД 32.20.2</t>
  </si>
  <si>
    <t>Запрос котировок в электронной форме ОКДП 6512109   ОКВЭД 65.12</t>
  </si>
  <si>
    <t>ООО "КОРНЕТ"</t>
  </si>
  <si>
    <t xml:space="preserve">Федеральное государственное унитарное предприятие "Почта России" </t>
  </si>
  <si>
    <t>Срок (периоды) поставки товара: 1 квартал до 1 марта 2016 г., 2 квартал до 1 июня 2016 г.</t>
  </si>
  <si>
    <t>Срок оказания услуг: с 01.02.2016 по 31.12.2016 г.</t>
  </si>
  <si>
    <t>Протокол подведния итогов переторжки № 31503168791 от 27.01.2016 г.</t>
  </si>
  <si>
    <t>Протокол подведения итогов запроса котировок № 31503159162 от 22.01.2016 г.</t>
  </si>
  <si>
    <t>Запрос котировок в электронной форме ОКДП 7220030  ОКВЭД 72.60</t>
  </si>
  <si>
    <t xml:space="preserve">ООО "ЭЛЕКТРОТЕХНИЧЕСКИЕ МАТЕРИАЛЫ" </t>
  </si>
  <si>
    <t>Оказание услуг по физической охране объектов ПАО «Башинформсвязь» (31603239029, 5)</t>
  </si>
  <si>
    <t>Запрос предложений в электронной форме ОКДП 80.10.12 ОКВЭД 80.1</t>
  </si>
  <si>
    <t xml:space="preserve">ООО ЧОО "СИЛА" </t>
  </si>
  <si>
    <t>Срок оказания услуг: с 01.03.2016 г.  по 28.02.2017 г.</t>
  </si>
  <si>
    <t>Протокол оценки и сопоставления заявок № 31603239029 от 17.02.2016 г.</t>
  </si>
  <si>
    <t>Протокол подведения итогов переторжки № 31503159166 от 27.01.2016 г.</t>
  </si>
  <si>
    <t>Итого за февраль: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</si>
</sst>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4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4" fontId="4" fillId="2" borderId="12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4" fontId="2" fillId="0" borderId="12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A10" zoomScale="60" zoomScaleNormal="60" workbookViewId="0">
      <selection activeCell="C14" sqref="C14"/>
    </sheetView>
  </sheetViews>
  <sheetFormatPr defaultRowHeight="19.5" x14ac:dyDescent="0.3"/>
  <cols>
    <col min="1" max="1" width="9.7109375" style="4" customWidth="1"/>
    <col min="2" max="2" width="36.28515625" style="5" customWidth="1"/>
    <col min="3" max="3" width="35.28515625" style="6" customWidth="1"/>
    <col min="4" max="4" width="24.85546875" style="7" customWidth="1"/>
    <col min="5" max="5" width="56.7109375" style="4" customWidth="1"/>
    <col min="6" max="6" width="53.140625" style="8" customWidth="1"/>
    <col min="7" max="7" width="37.42578125" style="6" customWidth="1"/>
    <col min="8" max="16384" width="9.140625" style="2"/>
  </cols>
  <sheetData>
    <row r="1" spans="1:7" ht="45.75" thickBot="1" x14ac:dyDescent="0.65">
      <c r="A1" s="33" t="s">
        <v>7</v>
      </c>
      <c r="B1" s="33"/>
      <c r="C1" s="33"/>
      <c r="D1" s="33"/>
      <c r="E1" s="33"/>
      <c r="F1" s="33"/>
      <c r="G1" s="33"/>
    </row>
    <row r="2" spans="1:7" s="3" customFormat="1" ht="15" customHeight="1" x14ac:dyDescent="0.25">
      <c r="A2" s="37" t="s">
        <v>0</v>
      </c>
      <c r="B2" s="34" t="s">
        <v>1</v>
      </c>
      <c r="C2" s="34" t="s">
        <v>2</v>
      </c>
      <c r="D2" s="40" t="s">
        <v>3</v>
      </c>
      <c r="E2" s="34" t="s">
        <v>6</v>
      </c>
      <c r="F2" s="34" t="s">
        <v>4</v>
      </c>
      <c r="G2" s="34" t="s">
        <v>5</v>
      </c>
    </row>
    <row r="3" spans="1:7" s="3" customFormat="1" ht="15" customHeight="1" x14ac:dyDescent="0.25">
      <c r="A3" s="38"/>
      <c r="B3" s="35"/>
      <c r="C3" s="35"/>
      <c r="D3" s="41"/>
      <c r="E3" s="35"/>
      <c r="F3" s="35"/>
      <c r="G3" s="35"/>
    </row>
    <row r="4" spans="1:7" s="3" customFormat="1" ht="15.75" customHeight="1" x14ac:dyDescent="0.25">
      <c r="A4" s="38"/>
      <c r="B4" s="35"/>
      <c r="C4" s="35"/>
      <c r="D4" s="41"/>
      <c r="E4" s="35"/>
      <c r="F4" s="35"/>
      <c r="G4" s="35"/>
    </row>
    <row r="5" spans="1:7" s="3" customFormat="1" ht="43.5" customHeight="1" thickBot="1" x14ac:dyDescent="0.3">
      <c r="A5" s="38"/>
      <c r="B5" s="36"/>
      <c r="C5" s="35"/>
      <c r="D5" s="42"/>
      <c r="E5" s="36"/>
      <c r="F5" s="39"/>
      <c r="G5" s="35"/>
    </row>
    <row r="6" spans="1:7" x14ac:dyDescent="0.25">
      <c r="A6" s="9"/>
      <c r="B6" s="10" t="s">
        <v>8</v>
      </c>
      <c r="C6" s="11"/>
      <c r="D6" s="12"/>
      <c r="E6" s="13"/>
      <c r="F6" s="14"/>
      <c r="G6" s="11"/>
    </row>
    <row r="7" spans="1:7" ht="107.25" customHeight="1" x14ac:dyDescent="0.25">
      <c r="A7" s="1">
        <v>1</v>
      </c>
      <c r="B7" s="16" t="s">
        <v>9</v>
      </c>
      <c r="C7" s="16" t="s">
        <v>13</v>
      </c>
      <c r="D7" s="18">
        <v>2176915.0699999998</v>
      </c>
      <c r="E7" s="1" t="s">
        <v>16</v>
      </c>
      <c r="F7" s="21" t="s">
        <v>19</v>
      </c>
      <c r="G7" s="16" t="s">
        <v>23</v>
      </c>
    </row>
    <row r="8" spans="1:7" ht="131.25" customHeight="1" x14ac:dyDescent="0.25">
      <c r="A8" s="1">
        <v>2</v>
      </c>
      <c r="B8" s="16" t="s">
        <v>10</v>
      </c>
      <c r="C8" s="16" t="s">
        <v>14</v>
      </c>
      <c r="D8" s="18">
        <v>1557600</v>
      </c>
      <c r="E8" s="1" t="s">
        <v>17</v>
      </c>
      <c r="F8" s="21" t="s">
        <v>20</v>
      </c>
      <c r="G8" s="16" t="s">
        <v>43</v>
      </c>
    </row>
    <row r="9" spans="1:7" ht="146.25" customHeight="1" x14ac:dyDescent="0.25">
      <c r="A9" s="1">
        <v>3</v>
      </c>
      <c r="B9" s="16" t="s">
        <v>11</v>
      </c>
      <c r="C9" s="16" t="s">
        <v>36</v>
      </c>
      <c r="D9" s="18">
        <v>491361.96</v>
      </c>
      <c r="E9" s="1" t="s">
        <v>18</v>
      </c>
      <c r="F9" s="21" t="s">
        <v>21</v>
      </c>
      <c r="G9" s="16" t="s">
        <v>24</v>
      </c>
    </row>
    <row r="10" spans="1:7" ht="126" customHeight="1" x14ac:dyDescent="0.25">
      <c r="A10" s="1">
        <v>4</v>
      </c>
      <c r="B10" s="17" t="s">
        <v>12</v>
      </c>
      <c r="C10" s="17" t="s">
        <v>15</v>
      </c>
      <c r="D10" s="19">
        <v>1292764.1000000001</v>
      </c>
      <c r="E10" s="20" t="s">
        <v>37</v>
      </c>
      <c r="F10" s="22" t="s">
        <v>22</v>
      </c>
      <c r="G10" s="17" t="s">
        <v>25</v>
      </c>
    </row>
    <row r="11" spans="1:7" ht="126" customHeight="1" x14ac:dyDescent="0.25">
      <c r="A11" s="23">
        <v>5</v>
      </c>
      <c r="B11" s="16" t="s">
        <v>26</v>
      </c>
      <c r="C11" s="16" t="s">
        <v>28</v>
      </c>
      <c r="D11" s="18">
        <v>5565211.3200000003</v>
      </c>
      <c r="E11" s="1" t="s">
        <v>30</v>
      </c>
      <c r="F11" s="21" t="s">
        <v>32</v>
      </c>
      <c r="G11" s="16" t="s">
        <v>34</v>
      </c>
    </row>
    <row r="12" spans="1:7" ht="112.5" customHeight="1" x14ac:dyDescent="0.25">
      <c r="A12" s="23">
        <v>6</v>
      </c>
      <c r="B12" s="16" t="s">
        <v>27</v>
      </c>
      <c r="C12" s="16" t="s">
        <v>29</v>
      </c>
      <c r="D12" s="18">
        <v>26402500</v>
      </c>
      <c r="E12" s="1" t="s">
        <v>31</v>
      </c>
      <c r="F12" s="21" t="s">
        <v>33</v>
      </c>
      <c r="G12" s="16" t="s">
        <v>35</v>
      </c>
    </row>
    <row r="13" spans="1:7" ht="109.5" customHeight="1" thickBot="1" x14ac:dyDescent="0.3">
      <c r="A13" s="23">
        <v>7</v>
      </c>
      <c r="B13" s="29" t="s">
        <v>38</v>
      </c>
      <c r="C13" s="29" t="s">
        <v>39</v>
      </c>
      <c r="D13" s="30">
        <v>31045882.559999999</v>
      </c>
      <c r="E13" s="31" t="s">
        <v>40</v>
      </c>
      <c r="F13" s="32" t="s">
        <v>41</v>
      </c>
      <c r="G13" s="29" t="s">
        <v>42</v>
      </c>
    </row>
    <row r="14" spans="1:7" ht="20.25" x14ac:dyDescent="0.25">
      <c r="A14" s="15"/>
      <c r="B14" s="24"/>
      <c r="C14" s="25" t="s">
        <v>44</v>
      </c>
      <c r="D14" s="26">
        <f>SUM(D7:D13)</f>
        <v>68532235.010000005</v>
      </c>
      <c r="E14" s="27"/>
      <c r="F14" s="28"/>
      <c r="G14" s="24"/>
    </row>
  </sheetData>
  <mergeCells count="8">
    <mergeCell ref="A1:G1"/>
    <mergeCell ref="B2:B5"/>
    <mergeCell ref="A2:A5"/>
    <mergeCell ref="F2:F5"/>
    <mergeCell ref="E2:E5"/>
    <mergeCell ref="G2:G5"/>
    <mergeCell ref="C2:C5"/>
    <mergeCell ref="D2:D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Резяпова Адэля Геннадьевна</cp:lastModifiedBy>
  <cp:lastPrinted>2014-01-13T04:43:37Z</cp:lastPrinted>
  <dcterms:created xsi:type="dcterms:W3CDTF">2013-05-17T02:39:57Z</dcterms:created>
  <dcterms:modified xsi:type="dcterms:W3CDTF">2016-06-06T06:08:23Z</dcterms:modified>
</cp:coreProperties>
</file>